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2" windowWidth="18912" windowHeight="11760"/>
  </bookViews>
  <sheets>
    <sheet name="DF 2" sheetId="3" r:id="rId1"/>
    <sheet name="RF 2" sheetId="4" r:id="rId2"/>
    <sheet name="SF 2" sheetId="5" r:id="rId3"/>
  </sheets>
  <calcPr calcId="125725"/>
</workbook>
</file>

<file path=xl/calcChain.xml><?xml version="1.0" encoding="utf-8"?>
<calcChain xmlns="http://schemas.openxmlformats.org/spreadsheetml/2006/main">
  <c r="H21" i="3"/>
  <c r="H7"/>
  <c r="H37"/>
  <c r="H19"/>
  <c r="H18"/>
  <c r="H8"/>
  <c r="H30"/>
  <c r="H38"/>
  <c r="H33"/>
  <c r="H12"/>
  <c r="H39"/>
  <c r="H26"/>
  <c r="H34"/>
  <c r="H24"/>
  <c r="H19" i="5"/>
  <c r="H17"/>
  <c r="H7"/>
  <c r="H28"/>
  <c r="H32"/>
  <c r="H14"/>
  <c r="H8"/>
  <c r="H26"/>
  <c r="H13"/>
  <c r="H18"/>
  <c r="H21"/>
  <c r="H15"/>
  <c r="H10"/>
  <c r="H11"/>
  <c r="H29"/>
  <c r="H30"/>
  <c r="H23"/>
  <c r="H33"/>
  <c r="H20"/>
  <c r="H22"/>
  <c r="H25"/>
  <c r="H9"/>
  <c r="H16"/>
  <c r="H12"/>
  <c r="H31"/>
  <c r="H27"/>
  <c r="H24"/>
  <c r="H34"/>
  <c r="H18" i="4"/>
  <c r="H25"/>
  <c r="H15"/>
  <c r="H12"/>
  <c r="H7"/>
  <c r="H22"/>
  <c r="H9"/>
  <c r="H23"/>
  <c r="H16"/>
  <c r="H24"/>
  <c r="H13"/>
  <c r="H20"/>
  <c r="H19"/>
  <c r="H14"/>
  <c r="H17"/>
  <c r="H10"/>
  <c r="H8"/>
  <c r="H21"/>
  <c r="H26"/>
  <c r="H11"/>
  <c r="H23" i="3"/>
  <c r="H27"/>
  <c r="H17"/>
  <c r="H36"/>
  <c r="H35"/>
  <c r="H29"/>
  <c r="H11"/>
  <c r="H10"/>
  <c r="H22"/>
  <c r="H16"/>
  <c r="H15"/>
  <c r="H13"/>
  <c r="H25"/>
  <c r="H9"/>
  <c r="H31"/>
  <c r="H14"/>
  <c r="H32"/>
  <c r="H20"/>
  <c r="H40"/>
  <c r="H28"/>
</calcChain>
</file>

<file path=xl/sharedStrings.xml><?xml version="1.0" encoding="utf-8"?>
<sst xmlns="http://schemas.openxmlformats.org/spreadsheetml/2006/main" count="276" uniqueCount="63">
  <si>
    <t>Name</t>
  </si>
  <si>
    <t>Verein</t>
  </si>
  <si>
    <t>Disziplin</t>
  </si>
  <si>
    <t>Protokoll - Fallscheibe</t>
  </si>
  <si>
    <t>Datum:</t>
  </si>
  <si>
    <t>Zeit für Durchgang</t>
  </si>
  <si>
    <t>Schießleiter:</t>
  </si>
  <si>
    <t>DF 2</t>
  </si>
  <si>
    <t>Platz</t>
  </si>
  <si>
    <t>Summe</t>
  </si>
  <si>
    <t>RF 2</t>
  </si>
  <si>
    <t>SF 2</t>
  </si>
  <si>
    <t>DF2</t>
  </si>
  <si>
    <t>W.Andres</t>
  </si>
  <si>
    <t>W. Andres</t>
  </si>
  <si>
    <t>Andres</t>
  </si>
  <si>
    <t>Wolfgang</t>
  </si>
  <si>
    <t>Ralf</t>
  </si>
  <si>
    <t>Bohrmann</t>
  </si>
  <si>
    <t>Andreas</t>
  </si>
  <si>
    <t>Ines</t>
  </si>
  <si>
    <t>Edler</t>
  </si>
  <si>
    <t>Sven</t>
  </si>
  <si>
    <t>Kuckeburg</t>
  </si>
  <si>
    <t>Kerstin</t>
  </si>
  <si>
    <t>Feller</t>
  </si>
  <si>
    <t>Christine</t>
  </si>
  <si>
    <t>Myler</t>
  </si>
  <si>
    <t>Oliver</t>
  </si>
  <si>
    <t>Meinhold</t>
  </si>
  <si>
    <t>Hannes</t>
  </si>
  <si>
    <t>Tasso</t>
  </si>
  <si>
    <t>Gerstenberger</t>
  </si>
  <si>
    <t>Robert</t>
  </si>
  <si>
    <t>Winkler</t>
  </si>
  <si>
    <t>Rainer</t>
  </si>
  <si>
    <t>Mike</t>
  </si>
  <si>
    <t>Becker</t>
  </si>
  <si>
    <t>Udo</t>
  </si>
  <si>
    <t>Stefan</t>
  </si>
  <si>
    <t>Fischer</t>
  </si>
  <si>
    <t>Achim</t>
  </si>
  <si>
    <t>Kutz</t>
  </si>
  <si>
    <t>Donald</t>
  </si>
  <si>
    <t>Hildebrandt</t>
  </si>
  <si>
    <t>Jura</t>
  </si>
  <si>
    <t>Aurin</t>
  </si>
  <si>
    <t>Scheibe</t>
  </si>
  <si>
    <t>Tobias</t>
  </si>
  <si>
    <t>Achtert</t>
  </si>
  <si>
    <t>Marco</t>
  </si>
  <si>
    <t>Pleßmann</t>
  </si>
  <si>
    <t>Jens</t>
  </si>
  <si>
    <t>Klante</t>
  </si>
  <si>
    <t>Sören</t>
  </si>
  <si>
    <t>Tim</t>
  </si>
  <si>
    <t>Selmar</t>
  </si>
  <si>
    <t>Husung</t>
  </si>
  <si>
    <t>Prophet</t>
  </si>
  <si>
    <t>Frank</t>
  </si>
  <si>
    <t>Stephan</t>
  </si>
  <si>
    <t>Hoffmeister</t>
  </si>
  <si>
    <t>Daniel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</si>
</sst>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2" xfId="0" applyBorder="1"/>
    <xf numFmtId="0" fontId="1" fillId="0" borderId="3" xfId="0" applyFont="1" applyBorder="1"/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7" xfId="0" applyFont="1" applyBorder="1"/>
    <xf numFmtId="0" fontId="0" fillId="0" borderId="7" xfId="0" applyBorder="1"/>
    <xf numFmtId="0" fontId="0" fillId="0" borderId="9" xfId="0" applyBorder="1"/>
    <xf numFmtId="0" fontId="1" fillId="0" borderId="10" xfId="0" applyFont="1" applyBorder="1"/>
    <xf numFmtId="0" fontId="0" fillId="0" borderId="5" xfId="0" applyBorder="1"/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" fillId="0" borderId="17" xfId="0" applyFont="1" applyBorder="1" applyAlignment="1">
      <alignment horizontal="center"/>
    </xf>
    <xf numFmtId="2" fontId="0" fillId="0" borderId="2" xfId="0" applyNumberFormat="1" applyBorder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3" xfId="0" applyBorder="1"/>
    <xf numFmtId="0" fontId="0" fillId="0" borderId="3" xfId="0" applyFont="1" applyBorder="1"/>
    <xf numFmtId="2" fontId="0" fillId="0" borderId="3" xfId="0" applyNumberFormat="1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/>
    <xf numFmtId="2" fontId="0" fillId="0" borderId="2" xfId="0" applyNumberFormat="1" applyFont="1" applyBorder="1" applyAlignment="1">
      <alignment horizontal="center"/>
    </xf>
    <xf numFmtId="2" fontId="0" fillId="0" borderId="3" xfId="0" applyNumberFormat="1" applyBorder="1"/>
    <xf numFmtId="2" fontId="0" fillId="0" borderId="3" xfId="0" applyNumberFormat="1" applyFont="1" applyBorder="1"/>
    <xf numFmtId="2" fontId="0" fillId="0" borderId="18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Font="1"/>
    <xf numFmtId="2" fontId="0" fillId="0" borderId="2" xfId="0" applyNumberForma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2" fontId="0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3" xfId="0" applyNumberFormat="1" applyFont="1" applyBorder="1"/>
    <xf numFmtId="2" fontId="1" fillId="0" borderId="18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K38" sqref="K38"/>
    </sheetView>
  </sheetViews>
  <sheetFormatPr baseColWidth="10" defaultRowHeight="14.4"/>
  <cols>
    <col min="1" max="1" width="7.6640625" customWidth="1"/>
    <col min="2" max="2" width="19.6640625" customWidth="1"/>
    <col min="3" max="3" width="13.5546875" customWidth="1"/>
    <col min="4" max="4" width="6.109375" customWidth="1"/>
    <col min="5" max="6" width="5.6640625" customWidth="1"/>
    <col min="7" max="7" width="5.88671875" customWidth="1"/>
    <col min="8" max="8" width="11.109375" style="24" customWidth="1"/>
    <col min="9" max="9" width="7.33203125" customWidth="1"/>
  </cols>
  <sheetData>
    <row r="1" spans="1:9" ht="23.4">
      <c r="A1" s="3" t="s">
        <v>3</v>
      </c>
    </row>
    <row r="3" spans="1:9" ht="15" thickBot="1">
      <c r="A3" s="2" t="s">
        <v>4</v>
      </c>
      <c r="B3" s="35">
        <v>44086</v>
      </c>
    </row>
    <row r="4" spans="1:9" ht="15" thickBot="1">
      <c r="A4" s="2"/>
      <c r="B4" s="6"/>
    </row>
    <row r="5" spans="1:9">
      <c r="A5" s="11" t="s">
        <v>2</v>
      </c>
      <c r="B5" s="19" t="s">
        <v>0</v>
      </c>
      <c r="C5" s="12" t="s">
        <v>1</v>
      </c>
      <c r="D5" s="13"/>
      <c r="E5" s="14" t="s">
        <v>5</v>
      </c>
      <c r="F5" s="15"/>
      <c r="G5" s="21"/>
      <c r="H5" s="25" t="s">
        <v>9</v>
      </c>
      <c r="I5" s="19" t="s">
        <v>8</v>
      </c>
    </row>
    <row r="6" spans="1:9" ht="15" thickBot="1">
      <c r="A6" s="16"/>
      <c r="B6" s="20"/>
      <c r="C6" s="8"/>
      <c r="D6" s="9">
        <v>1</v>
      </c>
      <c r="E6" s="10">
        <v>2</v>
      </c>
      <c r="F6" s="10">
        <v>3</v>
      </c>
      <c r="G6" s="22">
        <v>4</v>
      </c>
      <c r="H6" s="26"/>
      <c r="I6" s="20"/>
    </row>
    <row r="7" spans="1:9" ht="20.100000000000001" customHeight="1">
      <c r="A7" s="17" t="s">
        <v>7</v>
      </c>
      <c r="B7" s="5" t="s">
        <v>15</v>
      </c>
      <c r="C7" s="5" t="s">
        <v>17</v>
      </c>
      <c r="D7" s="47">
        <v>10.02</v>
      </c>
      <c r="E7" s="47">
        <v>25</v>
      </c>
      <c r="F7" s="47">
        <v>9.7899999999999991</v>
      </c>
      <c r="G7" s="47">
        <v>9.7200000000000006</v>
      </c>
      <c r="H7" s="48">
        <f t="shared" ref="H7:H40" si="0">SUM(D7:G7)-MAX(D7:G7)</f>
        <v>29.529999999999994</v>
      </c>
      <c r="I7" s="7">
        <v>1</v>
      </c>
    </row>
    <row r="8" spans="1:9" ht="20.100000000000001" customHeight="1">
      <c r="A8" s="17" t="s">
        <v>7</v>
      </c>
      <c r="B8" s="28" t="s">
        <v>27</v>
      </c>
      <c r="C8" s="28" t="s">
        <v>28</v>
      </c>
      <c r="D8" s="37">
        <v>11.8</v>
      </c>
      <c r="E8" s="37">
        <v>11.62</v>
      </c>
      <c r="F8" s="37">
        <v>10.119999999999999</v>
      </c>
      <c r="G8" s="37">
        <v>10.47</v>
      </c>
      <c r="H8" s="27">
        <f t="shared" si="0"/>
        <v>32.209999999999994</v>
      </c>
      <c r="I8" s="33">
        <v>2</v>
      </c>
    </row>
    <row r="9" spans="1:9" ht="20.100000000000001" customHeight="1">
      <c r="A9" s="17" t="s">
        <v>7</v>
      </c>
      <c r="B9" s="28" t="s">
        <v>27</v>
      </c>
      <c r="C9" s="28" t="s">
        <v>28</v>
      </c>
      <c r="D9" s="38">
        <v>10.32</v>
      </c>
      <c r="E9" s="38">
        <v>10.35</v>
      </c>
      <c r="F9" s="38">
        <v>17.09</v>
      </c>
      <c r="G9" s="38">
        <v>11.98</v>
      </c>
      <c r="H9" s="27">
        <f t="shared" si="0"/>
        <v>32.650000000000006</v>
      </c>
      <c r="I9" s="33"/>
    </row>
    <row r="10" spans="1:9" ht="20.100000000000001" customHeight="1">
      <c r="A10" s="17" t="s">
        <v>7</v>
      </c>
      <c r="B10" s="28" t="s">
        <v>34</v>
      </c>
      <c r="C10" s="28" t="s">
        <v>36</v>
      </c>
      <c r="D10" s="30">
        <v>11.55</v>
      </c>
      <c r="E10" s="30">
        <v>11.16</v>
      </c>
      <c r="F10" s="30">
        <v>10.14</v>
      </c>
      <c r="G10" s="30">
        <v>11.77</v>
      </c>
      <c r="H10" s="27">
        <f t="shared" si="0"/>
        <v>32.850000000000009</v>
      </c>
      <c r="I10" s="33">
        <v>3</v>
      </c>
    </row>
    <row r="11" spans="1:9" ht="20.100000000000001" customHeight="1">
      <c r="A11" s="17" t="s">
        <v>7</v>
      </c>
      <c r="B11" s="28" t="s">
        <v>34</v>
      </c>
      <c r="C11" s="28" t="s">
        <v>36</v>
      </c>
      <c r="D11" s="30">
        <v>10.83</v>
      </c>
      <c r="E11" s="30">
        <v>10.5</v>
      </c>
      <c r="F11" s="30">
        <v>13.03</v>
      </c>
      <c r="G11" s="30">
        <v>12.55</v>
      </c>
      <c r="H11" s="27">
        <f t="shared" si="0"/>
        <v>33.879999999999995</v>
      </c>
      <c r="I11" s="33"/>
    </row>
    <row r="12" spans="1:9" ht="20.100000000000001" customHeight="1">
      <c r="A12" s="17" t="s">
        <v>7</v>
      </c>
      <c r="B12" s="28" t="s">
        <v>34</v>
      </c>
      <c r="C12" s="28" t="s">
        <v>36</v>
      </c>
      <c r="D12" s="37">
        <v>11.31</v>
      </c>
      <c r="E12" s="37">
        <v>13.58</v>
      </c>
      <c r="F12" s="37">
        <v>11.08</v>
      </c>
      <c r="G12" s="37">
        <v>12.01</v>
      </c>
      <c r="H12" s="27">
        <f t="shared" si="0"/>
        <v>34.4</v>
      </c>
      <c r="I12" s="33"/>
    </row>
    <row r="13" spans="1:9" ht="20.100000000000001" customHeight="1">
      <c r="A13" s="17" t="s">
        <v>7</v>
      </c>
      <c r="B13" s="28" t="s">
        <v>27</v>
      </c>
      <c r="C13" s="28" t="s">
        <v>28</v>
      </c>
      <c r="D13" s="38">
        <v>11.56</v>
      </c>
      <c r="E13" s="38">
        <v>11.04</v>
      </c>
      <c r="F13" s="38">
        <v>12.04</v>
      </c>
      <c r="G13" s="38">
        <v>25</v>
      </c>
      <c r="H13" s="27">
        <f t="shared" si="0"/>
        <v>34.64</v>
      </c>
      <c r="I13" s="33"/>
    </row>
    <row r="14" spans="1:9" ht="20.100000000000001" customHeight="1">
      <c r="A14" s="17" t="s">
        <v>7</v>
      </c>
      <c r="B14" s="28" t="s">
        <v>27</v>
      </c>
      <c r="C14" s="28" t="s">
        <v>28</v>
      </c>
      <c r="D14" s="37">
        <v>10.98</v>
      </c>
      <c r="E14" s="37">
        <v>12.78</v>
      </c>
      <c r="F14" s="37">
        <v>11.57</v>
      </c>
      <c r="G14" s="37">
        <v>16.77</v>
      </c>
      <c r="H14" s="27">
        <f t="shared" si="0"/>
        <v>35.33</v>
      </c>
      <c r="I14" s="33"/>
    </row>
    <row r="15" spans="1:9" ht="20.100000000000001" customHeight="1">
      <c r="A15" s="17" t="s">
        <v>7</v>
      </c>
      <c r="B15" s="28" t="s">
        <v>34</v>
      </c>
      <c r="C15" s="28" t="s">
        <v>36</v>
      </c>
      <c r="D15" s="30">
        <v>12.89</v>
      </c>
      <c r="E15" s="30">
        <v>11.64</v>
      </c>
      <c r="F15" s="30">
        <v>11.24</v>
      </c>
      <c r="G15" s="30">
        <v>25</v>
      </c>
      <c r="H15" s="27">
        <f t="shared" si="0"/>
        <v>35.770000000000003</v>
      </c>
      <c r="I15" s="33"/>
    </row>
    <row r="16" spans="1:9" ht="20.100000000000001" customHeight="1">
      <c r="A16" s="17" t="s">
        <v>7</v>
      </c>
      <c r="B16" s="28" t="s">
        <v>34</v>
      </c>
      <c r="C16" s="28" t="s">
        <v>36</v>
      </c>
      <c r="D16" s="30">
        <v>12.36</v>
      </c>
      <c r="E16" s="30">
        <v>12.11</v>
      </c>
      <c r="F16" s="30">
        <v>13</v>
      </c>
      <c r="G16" s="30">
        <v>11.49</v>
      </c>
      <c r="H16" s="27">
        <f t="shared" si="0"/>
        <v>35.96</v>
      </c>
      <c r="I16" s="33"/>
    </row>
    <row r="17" spans="1:9" ht="20.100000000000001" customHeight="1">
      <c r="A17" s="17" t="s">
        <v>7</v>
      </c>
      <c r="B17" s="28" t="s">
        <v>34</v>
      </c>
      <c r="C17" s="28" t="s">
        <v>36</v>
      </c>
      <c r="D17" s="30">
        <v>12.34</v>
      </c>
      <c r="E17" s="30">
        <v>25</v>
      </c>
      <c r="F17" s="30">
        <v>12.44</v>
      </c>
      <c r="G17" s="30">
        <v>12.18</v>
      </c>
      <c r="H17" s="27">
        <f t="shared" si="0"/>
        <v>36.96</v>
      </c>
      <c r="I17" s="33"/>
    </row>
    <row r="18" spans="1:9" ht="20.100000000000001" customHeight="1">
      <c r="A18" s="17" t="s">
        <v>7</v>
      </c>
      <c r="B18" s="28" t="s">
        <v>15</v>
      </c>
      <c r="C18" s="28" t="s">
        <v>17</v>
      </c>
      <c r="D18" s="37">
        <v>13.72</v>
      </c>
      <c r="E18" s="37">
        <v>12.62</v>
      </c>
      <c r="F18" s="37">
        <v>13.6</v>
      </c>
      <c r="G18" s="37">
        <v>11.04</v>
      </c>
      <c r="H18" s="27">
        <f t="shared" si="0"/>
        <v>37.26</v>
      </c>
      <c r="I18" s="33"/>
    </row>
    <row r="19" spans="1:9" ht="20.100000000000001" customHeight="1">
      <c r="A19" s="17" t="s">
        <v>7</v>
      </c>
      <c r="B19" s="28" t="s">
        <v>32</v>
      </c>
      <c r="C19" s="28" t="s">
        <v>33</v>
      </c>
      <c r="D19" s="37">
        <v>14.68</v>
      </c>
      <c r="E19" s="37">
        <v>13.68</v>
      </c>
      <c r="F19" s="37">
        <v>12.21</v>
      </c>
      <c r="G19" s="37">
        <v>12.94</v>
      </c>
      <c r="H19" s="27">
        <f t="shared" si="0"/>
        <v>38.83</v>
      </c>
      <c r="I19" s="33">
        <v>4</v>
      </c>
    </row>
    <row r="20" spans="1:9" ht="20.100000000000001" customHeight="1">
      <c r="A20" s="17" t="s">
        <v>7</v>
      </c>
      <c r="B20" s="29" t="s">
        <v>15</v>
      </c>
      <c r="C20" s="29" t="s">
        <v>16</v>
      </c>
      <c r="D20" s="38">
        <v>13.21</v>
      </c>
      <c r="E20" s="38">
        <v>18.34</v>
      </c>
      <c r="F20" s="38">
        <v>13.24</v>
      </c>
      <c r="G20" s="38">
        <v>13.21</v>
      </c>
      <c r="H20" s="39">
        <f t="shared" si="0"/>
        <v>39.659999999999997</v>
      </c>
      <c r="I20" s="49">
        <v>5</v>
      </c>
    </row>
    <row r="21" spans="1:9" ht="20.100000000000001" customHeight="1">
      <c r="A21" s="17" t="s">
        <v>7</v>
      </c>
      <c r="B21" s="28" t="s">
        <v>32</v>
      </c>
      <c r="C21" s="28" t="s">
        <v>33</v>
      </c>
      <c r="D21" s="37">
        <v>11.44</v>
      </c>
      <c r="E21" s="37">
        <v>15.13</v>
      </c>
      <c r="F21" s="37">
        <v>13.4</v>
      </c>
      <c r="G21" s="37">
        <v>20.7</v>
      </c>
      <c r="H21" s="27">
        <f t="shared" si="0"/>
        <v>39.97</v>
      </c>
      <c r="I21" s="33"/>
    </row>
    <row r="22" spans="1:9" ht="20.100000000000001" customHeight="1">
      <c r="A22" s="17" t="s">
        <v>7</v>
      </c>
      <c r="B22" s="28" t="s">
        <v>42</v>
      </c>
      <c r="C22" s="28" t="s">
        <v>43</v>
      </c>
      <c r="D22" s="30">
        <v>12.79</v>
      </c>
      <c r="E22" s="30">
        <v>25</v>
      </c>
      <c r="F22" s="30">
        <v>14.18</v>
      </c>
      <c r="G22" s="30">
        <v>13.12</v>
      </c>
      <c r="H22" s="27">
        <f t="shared" si="0"/>
        <v>40.090000000000003</v>
      </c>
      <c r="I22" s="33">
        <v>6</v>
      </c>
    </row>
    <row r="23" spans="1:9" ht="20.100000000000001" customHeight="1">
      <c r="A23" s="43" t="s">
        <v>7</v>
      </c>
      <c r="B23" s="4" t="s">
        <v>32</v>
      </c>
      <c r="C23" s="4" t="s">
        <v>33</v>
      </c>
      <c r="D23" s="23">
        <v>14.53</v>
      </c>
      <c r="E23" s="23">
        <v>13.56</v>
      </c>
      <c r="F23" s="23">
        <v>13.58</v>
      </c>
      <c r="G23" s="23">
        <v>13.04</v>
      </c>
      <c r="H23" s="27">
        <f t="shared" si="0"/>
        <v>40.18</v>
      </c>
      <c r="I23" s="33"/>
    </row>
    <row r="24" spans="1:9" ht="20.100000000000001" customHeight="1">
      <c r="A24" s="43" t="s">
        <v>7</v>
      </c>
      <c r="B24" s="4" t="s">
        <v>15</v>
      </c>
      <c r="C24" s="4" t="s">
        <v>16</v>
      </c>
      <c r="D24" s="23">
        <v>13.69</v>
      </c>
      <c r="E24" s="23">
        <v>13.52</v>
      </c>
      <c r="F24" s="23">
        <v>25</v>
      </c>
      <c r="G24" s="23">
        <v>13.74</v>
      </c>
      <c r="H24" s="27">
        <f t="shared" si="0"/>
        <v>40.950000000000003</v>
      </c>
      <c r="I24" s="33"/>
    </row>
    <row r="25" spans="1:9" ht="20.100000000000001" customHeight="1">
      <c r="A25" s="43" t="s">
        <v>7</v>
      </c>
      <c r="B25" s="4" t="s">
        <v>29</v>
      </c>
      <c r="C25" s="4" t="s">
        <v>30</v>
      </c>
      <c r="D25" s="32">
        <v>17.84</v>
      </c>
      <c r="E25" s="32">
        <v>20.73</v>
      </c>
      <c r="F25" s="32">
        <v>13.11</v>
      </c>
      <c r="G25" s="32">
        <v>11.3</v>
      </c>
      <c r="H25" s="27">
        <f t="shared" si="0"/>
        <v>42.25</v>
      </c>
      <c r="I25" s="33">
        <v>7</v>
      </c>
    </row>
    <row r="26" spans="1:9" ht="20.100000000000001" customHeight="1">
      <c r="A26" s="43" t="s">
        <v>7</v>
      </c>
      <c r="B26" s="4" t="s">
        <v>21</v>
      </c>
      <c r="C26" s="4" t="s">
        <v>22</v>
      </c>
      <c r="D26" s="23">
        <v>15.44</v>
      </c>
      <c r="E26" s="23">
        <v>21.29</v>
      </c>
      <c r="F26" s="23">
        <v>15.6</v>
      </c>
      <c r="G26" s="23">
        <v>12.9</v>
      </c>
      <c r="H26" s="27">
        <f t="shared" si="0"/>
        <v>43.940000000000005</v>
      </c>
      <c r="I26" s="33">
        <v>8</v>
      </c>
    </row>
    <row r="27" spans="1:9" ht="20.100000000000001" customHeight="1">
      <c r="A27" s="43" t="s">
        <v>7</v>
      </c>
      <c r="B27" s="4" t="s">
        <v>21</v>
      </c>
      <c r="C27" s="4" t="s">
        <v>55</v>
      </c>
      <c r="D27" s="36">
        <v>25</v>
      </c>
      <c r="E27" s="36">
        <v>16.07</v>
      </c>
      <c r="F27" s="36">
        <v>16.16</v>
      </c>
      <c r="G27" s="36">
        <v>14.22</v>
      </c>
      <c r="H27" s="27">
        <f t="shared" si="0"/>
        <v>46.45</v>
      </c>
      <c r="I27" s="33">
        <v>9</v>
      </c>
    </row>
    <row r="28" spans="1:9" ht="20.100000000000001" customHeight="1">
      <c r="A28" s="43" t="s">
        <v>7</v>
      </c>
      <c r="B28" s="4" t="s">
        <v>27</v>
      </c>
      <c r="C28" s="4" t="s">
        <v>28</v>
      </c>
      <c r="D28" s="36">
        <v>14.92</v>
      </c>
      <c r="E28" s="36">
        <v>11.65</v>
      </c>
      <c r="F28" s="36">
        <v>25</v>
      </c>
      <c r="G28" s="36">
        <v>24.15</v>
      </c>
      <c r="H28" s="27">
        <f t="shared" si="0"/>
        <v>50.72</v>
      </c>
      <c r="I28" s="33"/>
    </row>
    <row r="29" spans="1:9" ht="20.100000000000001" customHeight="1">
      <c r="A29" s="43" t="s">
        <v>7</v>
      </c>
      <c r="B29" s="4" t="s">
        <v>21</v>
      </c>
      <c r="C29" s="4" t="s">
        <v>55</v>
      </c>
      <c r="D29" s="36">
        <v>18.510000000000002</v>
      </c>
      <c r="E29" s="36">
        <v>17.61</v>
      </c>
      <c r="F29" s="36">
        <v>17.37</v>
      </c>
      <c r="G29" s="36">
        <v>16.059999999999999</v>
      </c>
      <c r="H29" s="27">
        <f t="shared" si="0"/>
        <v>51.040000000000006</v>
      </c>
      <c r="I29" s="33"/>
    </row>
    <row r="30" spans="1:9" ht="20.100000000000001" customHeight="1">
      <c r="A30" s="43" t="s">
        <v>7</v>
      </c>
      <c r="B30" s="4" t="s">
        <v>29</v>
      </c>
      <c r="C30" s="4" t="s">
        <v>30</v>
      </c>
      <c r="D30" s="23">
        <v>25</v>
      </c>
      <c r="E30" s="23">
        <v>14.73</v>
      </c>
      <c r="F30" s="23">
        <v>18.420000000000002</v>
      </c>
      <c r="G30" s="23">
        <v>17.940000000000001</v>
      </c>
      <c r="H30" s="27">
        <f t="shared" si="0"/>
        <v>51.09</v>
      </c>
      <c r="I30" s="33"/>
    </row>
    <row r="31" spans="1:9" ht="20.100000000000001" customHeight="1">
      <c r="A31" s="43" t="s">
        <v>7</v>
      </c>
      <c r="B31" s="4" t="s">
        <v>23</v>
      </c>
      <c r="C31" s="4" t="s">
        <v>31</v>
      </c>
      <c r="D31" s="32">
        <v>22.36</v>
      </c>
      <c r="E31" s="32">
        <v>19.61</v>
      </c>
      <c r="F31" s="32">
        <v>17.52</v>
      </c>
      <c r="G31" s="32">
        <v>15.37</v>
      </c>
      <c r="H31" s="27">
        <f t="shared" si="0"/>
        <v>52.5</v>
      </c>
      <c r="I31" s="33">
        <v>10</v>
      </c>
    </row>
    <row r="32" spans="1:9" ht="20.100000000000001" customHeight="1">
      <c r="A32" s="43" t="s">
        <v>12</v>
      </c>
      <c r="B32" s="4" t="s">
        <v>34</v>
      </c>
      <c r="C32" s="4" t="s">
        <v>35</v>
      </c>
      <c r="D32" s="23">
        <v>19.670000000000002</v>
      </c>
      <c r="E32" s="23">
        <v>17.329999999999998</v>
      </c>
      <c r="F32" s="23">
        <v>20.239999999999998</v>
      </c>
      <c r="G32" s="23">
        <v>17.95</v>
      </c>
      <c r="H32" s="27">
        <f t="shared" si="0"/>
        <v>54.95</v>
      </c>
      <c r="I32" s="33">
        <v>11</v>
      </c>
    </row>
    <row r="33" spans="1:9" ht="20.100000000000001" customHeight="1">
      <c r="A33" s="43" t="s">
        <v>7</v>
      </c>
      <c r="B33" s="4" t="s">
        <v>29</v>
      </c>
      <c r="C33" s="4" t="s">
        <v>30</v>
      </c>
      <c r="D33" s="23">
        <v>18.5</v>
      </c>
      <c r="E33" s="23">
        <v>12.59</v>
      </c>
      <c r="F33" s="23">
        <v>25</v>
      </c>
      <c r="G33" s="23">
        <v>25</v>
      </c>
      <c r="H33" s="27">
        <f t="shared" si="0"/>
        <v>56.09</v>
      </c>
      <c r="I33" s="33"/>
    </row>
    <row r="34" spans="1:9" ht="20.100000000000001" customHeight="1">
      <c r="A34" s="43" t="s">
        <v>7</v>
      </c>
      <c r="B34" s="4" t="s">
        <v>21</v>
      </c>
      <c r="C34" s="4" t="s">
        <v>22</v>
      </c>
      <c r="D34" s="23">
        <v>25</v>
      </c>
      <c r="E34" s="23">
        <v>16.489999999999998</v>
      </c>
      <c r="F34" s="23">
        <v>16.07</v>
      </c>
      <c r="G34" s="23">
        <v>25</v>
      </c>
      <c r="H34" s="27">
        <f t="shared" si="0"/>
        <v>57.56</v>
      </c>
      <c r="I34" s="33"/>
    </row>
    <row r="35" spans="1:9" ht="20.100000000000001" customHeight="1">
      <c r="A35" s="43" t="s">
        <v>7</v>
      </c>
      <c r="B35" s="4" t="s">
        <v>42</v>
      </c>
      <c r="C35" s="4" t="s">
        <v>43</v>
      </c>
      <c r="D35" s="36">
        <v>19.25</v>
      </c>
      <c r="E35" s="36">
        <v>19.850000000000001</v>
      </c>
      <c r="F35" s="36">
        <v>19.920000000000002</v>
      </c>
      <c r="G35" s="36">
        <v>18.97</v>
      </c>
      <c r="H35" s="27">
        <f t="shared" si="0"/>
        <v>58.070000000000007</v>
      </c>
      <c r="I35" s="33"/>
    </row>
    <row r="36" spans="1:9" ht="20.100000000000001" customHeight="1">
      <c r="A36" s="43" t="s">
        <v>7</v>
      </c>
      <c r="B36" s="4" t="s">
        <v>29</v>
      </c>
      <c r="C36" s="4" t="s">
        <v>30</v>
      </c>
      <c r="D36" s="36">
        <v>12.51</v>
      </c>
      <c r="E36" s="36">
        <v>25</v>
      </c>
      <c r="F36" s="36">
        <v>25</v>
      </c>
      <c r="G36" s="36">
        <v>21.63</v>
      </c>
      <c r="H36" s="27">
        <f t="shared" si="0"/>
        <v>59.14</v>
      </c>
      <c r="I36" s="33"/>
    </row>
    <row r="37" spans="1:9" ht="20.100000000000001" customHeight="1">
      <c r="A37" s="43" t="s">
        <v>7</v>
      </c>
      <c r="B37" s="4" t="s">
        <v>21</v>
      </c>
      <c r="C37" s="4" t="s">
        <v>55</v>
      </c>
      <c r="D37" s="23">
        <v>22.12</v>
      </c>
      <c r="E37" s="23">
        <v>17.36</v>
      </c>
      <c r="F37" s="23">
        <v>25</v>
      </c>
      <c r="G37" s="23">
        <v>25</v>
      </c>
      <c r="H37" s="27">
        <f t="shared" si="0"/>
        <v>64.48</v>
      </c>
      <c r="I37" s="33"/>
    </row>
    <row r="38" spans="1:9" ht="20.100000000000001" customHeight="1">
      <c r="A38" s="43" t="s">
        <v>7</v>
      </c>
      <c r="B38" s="4" t="s">
        <v>23</v>
      </c>
      <c r="C38" s="4" t="s">
        <v>31</v>
      </c>
      <c r="D38" s="23">
        <v>25</v>
      </c>
      <c r="E38" s="23">
        <v>25</v>
      </c>
      <c r="F38" s="23">
        <v>22.69</v>
      </c>
      <c r="G38" s="23">
        <v>19.739999999999998</v>
      </c>
      <c r="H38" s="27">
        <f t="shared" si="0"/>
        <v>67.429999999999993</v>
      </c>
      <c r="I38" s="33"/>
    </row>
    <row r="39" spans="1:9" ht="20.100000000000001" customHeight="1">
      <c r="A39" s="43" t="s">
        <v>7</v>
      </c>
      <c r="B39" s="4" t="s">
        <v>23</v>
      </c>
      <c r="C39" s="4" t="s">
        <v>24</v>
      </c>
      <c r="D39" s="23">
        <v>25</v>
      </c>
      <c r="E39" s="23">
        <v>25</v>
      </c>
      <c r="F39" s="23">
        <v>25</v>
      </c>
      <c r="G39" s="23">
        <v>25</v>
      </c>
      <c r="H39" s="27">
        <f t="shared" si="0"/>
        <v>75</v>
      </c>
      <c r="I39" s="33">
        <v>12</v>
      </c>
    </row>
    <row r="40" spans="1:9" ht="20.100000000000001" customHeight="1">
      <c r="A40" s="43" t="s">
        <v>7</v>
      </c>
      <c r="B40" s="4" t="s">
        <v>23</v>
      </c>
      <c r="C40" s="4" t="s">
        <v>24</v>
      </c>
      <c r="D40" s="23">
        <v>25</v>
      </c>
      <c r="E40" s="23">
        <v>25</v>
      </c>
      <c r="F40" s="23">
        <v>25</v>
      </c>
      <c r="G40" s="23">
        <v>25</v>
      </c>
      <c r="H40" s="27">
        <f t="shared" si="0"/>
        <v>75</v>
      </c>
      <c r="I40" s="33"/>
    </row>
    <row r="43" spans="1:9" ht="15" thickBot="1">
      <c r="B43" t="s">
        <v>6</v>
      </c>
      <c r="C43" s="1" t="s">
        <v>14</v>
      </c>
    </row>
  </sheetData>
  <sortState ref="A7:I40">
    <sortCondition ref="H7:H40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K23" sqref="K23"/>
    </sheetView>
  </sheetViews>
  <sheetFormatPr baseColWidth="10" defaultRowHeight="14.4"/>
  <cols>
    <col min="1" max="1" width="7.6640625" customWidth="1"/>
    <col min="2" max="2" width="18" customWidth="1"/>
    <col min="3" max="3" width="12.88671875" customWidth="1"/>
    <col min="4" max="4" width="6.109375" customWidth="1"/>
    <col min="5" max="6" width="5.6640625" customWidth="1"/>
    <col min="7" max="7" width="5.88671875" customWidth="1"/>
    <col min="8" max="8" width="9.6640625" style="24" customWidth="1"/>
    <col min="9" max="9" width="7.33203125" customWidth="1"/>
  </cols>
  <sheetData>
    <row r="1" spans="1:9" ht="23.4">
      <c r="A1" s="3" t="s">
        <v>3</v>
      </c>
    </row>
    <row r="3" spans="1:9" ht="15" thickBot="1">
      <c r="A3" s="2" t="s">
        <v>4</v>
      </c>
      <c r="B3" s="35">
        <v>44086</v>
      </c>
    </row>
    <row r="4" spans="1:9" ht="15" thickBot="1">
      <c r="A4" s="2"/>
      <c r="B4" s="6"/>
    </row>
    <row r="5" spans="1:9">
      <c r="A5" s="11" t="s">
        <v>2</v>
      </c>
      <c r="B5" s="19" t="s">
        <v>0</v>
      </c>
      <c r="C5" s="12" t="s">
        <v>1</v>
      </c>
      <c r="D5" s="13"/>
      <c r="E5" s="14" t="s">
        <v>5</v>
      </c>
      <c r="F5" s="15"/>
      <c r="G5" s="21"/>
      <c r="H5" s="25" t="s">
        <v>9</v>
      </c>
      <c r="I5" s="19" t="s">
        <v>8</v>
      </c>
    </row>
    <row r="6" spans="1:9" ht="15" thickBot="1">
      <c r="A6" s="16"/>
      <c r="B6" s="20"/>
      <c r="C6" s="8"/>
      <c r="D6" s="9">
        <v>1</v>
      </c>
      <c r="E6" s="10">
        <v>2</v>
      </c>
      <c r="F6" s="10">
        <v>3</v>
      </c>
      <c r="G6" s="22">
        <v>4</v>
      </c>
      <c r="H6" s="26"/>
      <c r="I6" s="20"/>
    </row>
    <row r="7" spans="1:9" ht="20.100000000000001" customHeight="1">
      <c r="A7" s="17" t="s">
        <v>10</v>
      </c>
      <c r="B7" s="5" t="s">
        <v>32</v>
      </c>
      <c r="C7" s="5" t="s">
        <v>60</v>
      </c>
      <c r="D7" s="50">
        <v>3.19</v>
      </c>
      <c r="E7" s="50">
        <v>2.79</v>
      </c>
      <c r="F7" s="50">
        <v>25</v>
      </c>
      <c r="G7" s="50">
        <v>2.65</v>
      </c>
      <c r="H7" s="48">
        <f t="shared" ref="H7:H26" si="0">SUM(D7:G7)-MAX(D7:G7)</f>
        <v>8.6300000000000026</v>
      </c>
      <c r="I7" s="7">
        <v>1</v>
      </c>
    </row>
    <row r="8" spans="1:9" ht="20.100000000000001" customHeight="1">
      <c r="A8" s="17" t="s">
        <v>10</v>
      </c>
      <c r="B8" s="28" t="s">
        <v>32</v>
      </c>
      <c r="C8" s="28" t="s">
        <v>39</v>
      </c>
      <c r="D8" s="30">
        <v>8.2200000000000006</v>
      </c>
      <c r="E8" s="30">
        <v>4.1900000000000004</v>
      </c>
      <c r="F8" s="30">
        <v>3.33</v>
      </c>
      <c r="G8" s="30">
        <v>2.75</v>
      </c>
      <c r="H8" s="27">
        <f t="shared" si="0"/>
        <v>10.270000000000001</v>
      </c>
      <c r="I8" s="34"/>
    </row>
    <row r="9" spans="1:9" ht="20.100000000000001" customHeight="1">
      <c r="A9" s="17" t="s">
        <v>10</v>
      </c>
      <c r="B9" s="28" t="s">
        <v>57</v>
      </c>
      <c r="C9" s="28" t="s">
        <v>56</v>
      </c>
      <c r="D9" s="30">
        <v>3.24</v>
      </c>
      <c r="E9" s="30">
        <v>8.2899999999999991</v>
      </c>
      <c r="F9" s="30">
        <v>5.14</v>
      </c>
      <c r="G9" s="30">
        <v>3.57</v>
      </c>
      <c r="H9" s="27">
        <f t="shared" si="0"/>
        <v>11.95</v>
      </c>
      <c r="I9" s="34">
        <v>2</v>
      </c>
    </row>
    <row r="10" spans="1:9" ht="20.100000000000001" customHeight="1">
      <c r="A10" s="17" t="s">
        <v>10</v>
      </c>
      <c r="B10" s="28" t="s">
        <v>42</v>
      </c>
      <c r="C10" s="28" t="s">
        <v>43</v>
      </c>
      <c r="D10" s="30">
        <v>25</v>
      </c>
      <c r="E10" s="30">
        <v>4.04</v>
      </c>
      <c r="F10" s="30">
        <v>4.09</v>
      </c>
      <c r="G10" s="30">
        <v>4.9800000000000004</v>
      </c>
      <c r="H10" s="27">
        <f t="shared" si="0"/>
        <v>13.11</v>
      </c>
      <c r="I10" s="34">
        <v>3</v>
      </c>
    </row>
    <row r="11" spans="1:9" ht="20.100000000000001" customHeight="1">
      <c r="A11" s="17" t="s">
        <v>10</v>
      </c>
      <c r="B11" s="28" t="s">
        <v>15</v>
      </c>
      <c r="C11" s="28" t="s">
        <v>16</v>
      </c>
      <c r="D11" s="30">
        <v>4.7699999999999996</v>
      </c>
      <c r="E11" s="30">
        <v>25</v>
      </c>
      <c r="F11" s="30">
        <v>4.3499999999999996</v>
      </c>
      <c r="G11" s="30">
        <v>4.5</v>
      </c>
      <c r="H11" s="27">
        <f t="shared" si="0"/>
        <v>13.619999999999997</v>
      </c>
      <c r="I11" s="34">
        <v>4</v>
      </c>
    </row>
    <row r="12" spans="1:9" ht="20.100000000000001" customHeight="1">
      <c r="A12" s="17" t="s">
        <v>10</v>
      </c>
      <c r="B12" s="28" t="s">
        <v>61</v>
      </c>
      <c r="C12" s="28" t="s">
        <v>62</v>
      </c>
      <c r="D12" s="40">
        <v>5.0999999999999996</v>
      </c>
      <c r="E12" s="40">
        <v>5.42</v>
      </c>
      <c r="F12" s="40">
        <v>9.7200000000000006</v>
      </c>
      <c r="G12" s="40">
        <v>4.58</v>
      </c>
      <c r="H12" s="27">
        <f t="shared" si="0"/>
        <v>15.1</v>
      </c>
      <c r="I12" s="34">
        <v>5</v>
      </c>
    </row>
    <row r="13" spans="1:9" ht="20.100000000000001" customHeight="1">
      <c r="A13" s="17" t="s">
        <v>10</v>
      </c>
      <c r="B13" s="28" t="s">
        <v>57</v>
      </c>
      <c r="C13" s="28" t="s">
        <v>56</v>
      </c>
      <c r="D13" s="30">
        <v>3.54</v>
      </c>
      <c r="E13" s="30">
        <v>8.2899999999999991</v>
      </c>
      <c r="F13" s="30">
        <v>4.03</v>
      </c>
      <c r="G13" s="30">
        <v>25</v>
      </c>
      <c r="H13" s="39">
        <f t="shared" si="0"/>
        <v>15.86</v>
      </c>
      <c r="I13" s="34"/>
    </row>
    <row r="14" spans="1:9" ht="20.100000000000001" customHeight="1">
      <c r="A14" s="17" t="s">
        <v>10</v>
      </c>
      <c r="B14" s="29" t="s">
        <v>15</v>
      </c>
      <c r="C14" s="29" t="s">
        <v>16</v>
      </c>
      <c r="D14" s="30">
        <v>5.33</v>
      </c>
      <c r="E14" s="30">
        <v>5.17</v>
      </c>
      <c r="F14" s="30">
        <v>17.77</v>
      </c>
      <c r="G14" s="30">
        <v>5.51</v>
      </c>
      <c r="H14" s="39">
        <f t="shared" si="0"/>
        <v>16.010000000000002</v>
      </c>
      <c r="I14" s="46"/>
    </row>
    <row r="15" spans="1:9" ht="20.100000000000001" customHeight="1">
      <c r="A15" s="17" t="s">
        <v>10</v>
      </c>
      <c r="B15" s="28" t="s">
        <v>61</v>
      </c>
      <c r="C15" s="28" t="s">
        <v>62</v>
      </c>
      <c r="D15" s="40">
        <v>4.49</v>
      </c>
      <c r="E15" s="40">
        <v>25</v>
      </c>
      <c r="F15" s="40">
        <v>4.26</v>
      </c>
      <c r="G15" s="40">
        <v>7.68</v>
      </c>
      <c r="H15" s="27">
        <f t="shared" si="0"/>
        <v>16.43</v>
      </c>
      <c r="I15" s="34"/>
    </row>
    <row r="16" spans="1:9" ht="20.100000000000001" customHeight="1">
      <c r="A16" s="17" t="s">
        <v>10</v>
      </c>
      <c r="B16" s="28" t="s">
        <v>57</v>
      </c>
      <c r="C16" s="28" t="s">
        <v>56</v>
      </c>
      <c r="D16" s="30">
        <v>25</v>
      </c>
      <c r="E16" s="30">
        <v>3.47</v>
      </c>
      <c r="F16" s="30">
        <v>3.53</v>
      </c>
      <c r="G16" s="30">
        <v>9.52</v>
      </c>
      <c r="H16" s="39">
        <f t="shared" si="0"/>
        <v>16.519999999999996</v>
      </c>
      <c r="I16" s="34"/>
    </row>
    <row r="17" spans="1:9" ht="20.100000000000001" customHeight="1">
      <c r="A17" s="17" t="s">
        <v>10</v>
      </c>
      <c r="B17" s="28" t="s">
        <v>44</v>
      </c>
      <c r="C17" s="28" t="s">
        <v>45</v>
      </c>
      <c r="D17" s="30">
        <v>5.5</v>
      </c>
      <c r="E17" s="30">
        <v>6.78</v>
      </c>
      <c r="F17" s="30">
        <v>25</v>
      </c>
      <c r="G17" s="30">
        <v>7.34</v>
      </c>
      <c r="H17" s="27">
        <f t="shared" si="0"/>
        <v>19.620000000000005</v>
      </c>
      <c r="I17" s="34">
        <v>6</v>
      </c>
    </row>
    <row r="18" spans="1:9" ht="20.100000000000001" customHeight="1">
      <c r="A18" s="17" t="s">
        <v>10</v>
      </c>
      <c r="B18" s="28" t="s">
        <v>61</v>
      </c>
      <c r="C18" s="28" t="s">
        <v>62</v>
      </c>
      <c r="D18" s="40">
        <v>25</v>
      </c>
      <c r="E18" s="40">
        <v>5.79</v>
      </c>
      <c r="F18" s="40">
        <v>4.5599999999999996</v>
      </c>
      <c r="G18" s="40">
        <v>9.74</v>
      </c>
      <c r="H18" s="27">
        <f t="shared" si="0"/>
        <v>20.090000000000003</v>
      </c>
      <c r="I18" s="34"/>
    </row>
    <row r="19" spans="1:9" ht="20.100000000000001" customHeight="1">
      <c r="A19" s="17" t="s">
        <v>10</v>
      </c>
      <c r="B19" s="29" t="s">
        <v>40</v>
      </c>
      <c r="C19" s="29" t="s">
        <v>41</v>
      </c>
      <c r="D19" s="30">
        <v>12.13</v>
      </c>
      <c r="E19" s="30">
        <v>8.0399999999999991</v>
      </c>
      <c r="F19" s="30">
        <v>6.7</v>
      </c>
      <c r="G19" s="30">
        <v>5.7</v>
      </c>
      <c r="H19" s="39">
        <f t="shared" si="0"/>
        <v>20.439999999999998</v>
      </c>
      <c r="I19" s="34">
        <v>7</v>
      </c>
    </row>
    <row r="20" spans="1:9" ht="20.100000000000001" customHeight="1">
      <c r="A20" s="17" t="s">
        <v>10</v>
      </c>
      <c r="B20" s="28" t="s">
        <v>40</v>
      </c>
      <c r="C20" s="28" t="s">
        <v>41</v>
      </c>
      <c r="D20" s="30">
        <v>25</v>
      </c>
      <c r="E20" s="30">
        <v>9.9600000000000009</v>
      </c>
      <c r="F20" s="30">
        <v>9.23</v>
      </c>
      <c r="G20" s="30">
        <v>5.53</v>
      </c>
      <c r="H20" s="39">
        <f t="shared" si="0"/>
        <v>24.72</v>
      </c>
      <c r="I20" s="34"/>
    </row>
    <row r="21" spans="1:9" ht="20.100000000000001" customHeight="1">
      <c r="A21" s="17" t="s">
        <v>10</v>
      </c>
      <c r="B21" s="28" t="s">
        <v>40</v>
      </c>
      <c r="C21" s="28" t="s">
        <v>41</v>
      </c>
      <c r="D21" s="30">
        <v>23.3</v>
      </c>
      <c r="E21" s="30">
        <v>11.21</v>
      </c>
      <c r="F21" s="30">
        <v>8.11</v>
      </c>
      <c r="G21" s="30">
        <v>9.4600000000000009</v>
      </c>
      <c r="H21" s="27">
        <f t="shared" si="0"/>
        <v>28.780000000000005</v>
      </c>
      <c r="I21" s="34"/>
    </row>
    <row r="22" spans="1:9" ht="20.100000000000001" customHeight="1">
      <c r="A22" s="17" t="s">
        <v>10</v>
      </c>
      <c r="B22" s="28" t="s">
        <v>58</v>
      </c>
      <c r="C22" s="28" t="s">
        <v>59</v>
      </c>
      <c r="D22" s="30">
        <v>25</v>
      </c>
      <c r="E22" s="30">
        <v>5.85</v>
      </c>
      <c r="F22" s="30">
        <v>5.26</v>
      </c>
      <c r="G22" s="30">
        <v>25</v>
      </c>
      <c r="H22" s="27">
        <f t="shared" si="0"/>
        <v>36.11</v>
      </c>
      <c r="I22" s="34">
        <v>8</v>
      </c>
    </row>
    <row r="23" spans="1:9" ht="20.100000000000001" customHeight="1">
      <c r="A23" s="43" t="s">
        <v>10</v>
      </c>
      <c r="B23" s="31" t="s">
        <v>58</v>
      </c>
      <c r="C23" s="31" t="s">
        <v>59</v>
      </c>
      <c r="D23" s="36">
        <v>25</v>
      </c>
      <c r="E23" s="36">
        <v>25</v>
      </c>
      <c r="F23" s="36">
        <v>8.2799999999999994</v>
      </c>
      <c r="G23" s="36">
        <v>5.25</v>
      </c>
      <c r="H23" s="27">
        <f t="shared" si="0"/>
        <v>38.53</v>
      </c>
      <c r="I23" s="34"/>
    </row>
    <row r="24" spans="1:9" ht="20.100000000000001" customHeight="1">
      <c r="A24" s="43" t="s">
        <v>10</v>
      </c>
      <c r="B24" s="4" t="s">
        <v>58</v>
      </c>
      <c r="C24" s="4" t="s">
        <v>59</v>
      </c>
      <c r="D24" s="36">
        <v>16.25</v>
      </c>
      <c r="E24" s="36">
        <v>25</v>
      </c>
      <c r="F24" s="36">
        <v>5.94</v>
      </c>
      <c r="G24" s="36">
        <v>25</v>
      </c>
      <c r="H24" s="39">
        <f t="shared" si="0"/>
        <v>47.19</v>
      </c>
      <c r="I24" s="34"/>
    </row>
    <row r="25" spans="1:9" ht="20.100000000000001" customHeight="1">
      <c r="A25" s="43" t="s">
        <v>10</v>
      </c>
      <c r="B25" s="4" t="s">
        <v>49</v>
      </c>
      <c r="C25" s="4" t="s">
        <v>50</v>
      </c>
      <c r="D25" s="42">
        <v>14.51</v>
      </c>
      <c r="E25" s="42">
        <v>25</v>
      </c>
      <c r="F25" s="42">
        <v>25</v>
      </c>
      <c r="G25" s="42">
        <v>12.77</v>
      </c>
      <c r="H25" s="27">
        <f t="shared" si="0"/>
        <v>52.279999999999987</v>
      </c>
      <c r="I25" s="34">
        <v>9</v>
      </c>
    </row>
    <row r="26" spans="1:9" ht="20.100000000000001" customHeight="1">
      <c r="A26" s="43" t="s">
        <v>10</v>
      </c>
      <c r="B26" s="4" t="s">
        <v>44</v>
      </c>
      <c r="C26" s="4" t="s">
        <v>45</v>
      </c>
      <c r="D26" s="36">
        <v>13.33</v>
      </c>
      <c r="E26" s="36">
        <v>25</v>
      </c>
      <c r="F26" s="36">
        <v>25</v>
      </c>
      <c r="G26" s="36">
        <v>25</v>
      </c>
      <c r="H26" s="27">
        <f t="shared" si="0"/>
        <v>63.33</v>
      </c>
      <c r="I26" s="34"/>
    </row>
    <row r="27" spans="1:9" ht="15" thickBot="1">
      <c r="B27" t="s">
        <v>6</v>
      </c>
      <c r="C27" s="1" t="s">
        <v>13</v>
      </c>
    </row>
  </sheetData>
  <sortState ref="A7:I26">
    <sortCondition ref="H7:H26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topLeftCell="A13" workbookViewId="0">
      <selection activeCell="K19" sqref="K19"/>
    </sheetView>
  </sheetViews>
  <sheetFormatPr baseColWidth="10" defaultRowHeight="14.4"/>
  <cols>
    <col min="1" max="1" width="7.6640625" customWidth="1"/>
    <col min="2" max="2" width="18" customWidth="1"/>
    <col min="3" max="3" width="12.88671875" customWidth="1"/>
    <col min="4" max="4" width="6.109375" customWidth="1"/>
    <col min="5" max="6" width="5.6640625" customWidth="1"/>
    <col min="7" max="7" width="5.88671875" customWidth="1"/>
    <col min="8" max="8" width="9" style="24" customWidth="1"/>
    <col min="9" max="9" width="7.33203125" style="24" customWidth="1"/>
  </cols>
  <sheetData>
    <row r="1" spans="1:10" ht="23.4">
      <c r="A1" s="3" t="s">
        <v>3</v>
      </c>
    </row>
    <row r="3" spans="1:10" ht="15" thickBot="1">
      <c r="A3" s="2" t="s">
        <v>4</v>
      </c>
      <c r="B3" s="35">
        <v>44086</v>
      </c>
    </row>
    <row r="4" spans="1:10" ht="15" thickBot="1">
      <c r="A4" s="2"/>
      <c r="B4" s="6"/>
    </row>
    <row r="5" spans="1:10">
      <c r="A5" s="11" t="s">
        <v>2</v>
      </c>
      <c r="B5" s="19" t="s">
        <v>0</v>
      </c>
      <c r="C5" s="12" t="s">
        <v>1</v>
      </c>
      <c r="D5" s="13"/>
      <c r="E5" s="14" t="s">
        <v>5</v>
      </c>
      <c r="F5" s="15"/>
      <c r="G5" s="21"/>
      <c r="H5" s="25" t="s">
        <v>9</v>
      </c>
      <c r="I5" s="19" t="s">
        <v>8</v>
      </c>
    </row>
    <row r="6" spans="1:10" ht="15" thickBot="1">
      <c r="A6" s="16"/>
      <c r="B6" s="20"/>
      <c r="C6" s="8"/>
      <c r="D6" s="9">
        <v>1</v>
      </c>
      <c r="E6" s="10">
        <v>2</v>
      </c>
      <c r="F6" s="10">
        <v>3</v>
      </c>
      <c r="G6" s="22">
        <v>4</v>
      </c>
      <c r="H6" s="26"/>
      <c r="I6" s="51"/>
    </row>
    <row r="7" spans="1:10" ht="20.100000000000001" customHeight="1">
      <c r="A7" s="17" t="s">
        <v>11</v>
      </c>
      <c r="B7" s="5" t="s">
        <v>32</v>
      </c>
      <c r="C7" s="5" t="s">
        <v>39</v>
      </c>
      <c r="D7" s="50">
        <v>2.31</v>
      </c>
      <c r="E7" s="50">
        <v>2.17</v>
      </c>
      <c r="F7" s="50">
        <v>3.08</v>
      </c>
      <c r="G7" s="50">
        <v>12.61</v>
      </c>
      <c r="H7" s="48">
        <f t="shared" ref="H7:H34" si="0">SUM(D7:G7)-MAX(D7:G7)</f>
        <v>7.5600000000000023</v>
      </c>
      <c r="I7" s="7">
        <v>1</v>
      </c>
    </row>
    <row r="8" spans="1:10" ht="20.100000000000001" customHeight="1">
      <c r="A8" s="17" t="s">
        <v>11</v>
      </c>
      <c r="B8" s="28" t="s">
        <v>32</v>
      </c>
      <c r="C8" s="28" t="s">
        <v>39</v>
      </c>
      <c r="D8" s="40">
        <v>7.99</v>
      </c>
      <c r="E8" s="40">
        <v>3.18</v>
      </c>
      <c r="F8" s="40">
        <v>2.4700000000000002</v>
      </c>
      <c r="G8" s="40">
        <v>2.61</v>
      </c>
      <c r="H8" s="27">
        <f t="shared" si="0"/>
        <v>8.26</v>
      </c>
      <c r="I8" s="34"/>
    </row>
    <row r="9" spans="1:10" ht="20.100000000000001" customHeight="1">
      <c r="A9" s="17" t="s">
        <v>11</v>
      </c>
      <c r="B9" s="29" t="s">
        <v>32</v>
      </c>
      <c r="C9" s="29" t="s">
        <v>39</v>
      </c>
      <c r="D9" s="30">
        <v>2.74</v>
      </c>
      <c r="E9" s="30">
        <v>3.35</v>
      </c>
      <c r="F9" s="30">
        <v>2.19</v>
      </c>
      <c r="G9" s="30">
        <v>8.19</v>
      </c>
      <c r="H9" s="27">
        <f t="shared" si="0"/>
        <v>8.2799999999999994</v>
      </c>
      <c r="I9" s="34"/>
    </row>
    <row r="10" spans="1:10" ht="20.100000000000001" customHeight="1">
      <c r="A10" s="17" t="s">
        <v>11</v>
      </c>
      <c r="B10" s="28" t="s">
        <v>46</v>
      </c>
      <c r="C10" s="28" t="s">
        <v>22</v>
      </c>
      <c r="D10" s="30">
        <v>3.84</v>
      </c>
      <c r="E10" s="30">
        <v>19</v>
      </c>
      <c r="F10" s="30">
        <v>3.45</v>
      </c>
      <c r="G10" s="30">
        <v>3.16</v>
      </c>
      <c r="H10" s="39">
        <f t="shared" si="0"/>
        <v>10.45</v>
      </c>
      <c r="I10" s="34">
        <v>2</v>
      </c>
    </row>
    <row r="11" spans="1:10" ht="20.100000000000001" customHeight="1">
      <c r="A11" s="17" t="s">
        <v>11</v>
      </c>
      <c r="B11" s="29" t="s">
        <v>37</v>
      </c>
      <c r="C11" s="29" t="s">
        <v>38</v>
      </c>
      <c r="D11" s="30">
        <v>3.27</v>
      </c>
      <c r="E11" s="30">
        <v>4.04</v>
      </c>
      <c r="F11" s="30">
        <v>3.28</v>
      </c>
      <c r="G11" s="30">
        <v>4.43</v>
      </c>
      <c r="H11" s="39">
        <f t="shared" si="0"/>
        <v>10.59</v>
      </c>
      <c r="I11" s="34">
        <v>3</v>
      </c>
    </row>
    <row r="12" spans="1:10" ht="20.100000000000001" customHeight="1">
      <c r="A12" s="17" t="s">
        <v>11</v>
      </c>
      <c r="B12" s="28" t="s">
        <v>15</v>
      </c>
      <c r="C12" s="28" t="s">
        <v>16</v>
      </c>
      <c r="D12" s="30">
        <v>3.5</v>
      </c>
      <c r="E12" s="30">
        <v>3.7</v>
      </c>
      <c r="F12" s="30">
        <v>3.69</v>
      </c>
      <c r="G12" s="30">
        <v>3.77</v>
      </c>
      <c r="H12" s="27">
        <f t="shared" si="0"/>
        <v>10.89</v>
      </c>
      <c r="I12" s="34">
        <v>4</v>
      </c>
    </row>
    <row r="13" spans="1:10" ht="20.100000000000001" customHeight="1">
      <c r="A13" s="17" t="s">
        <v>11</v>
      </c>
      <c r="B13" s="28" t="s">
        <v>51</v>
      </c>
      <c r="C13" s="28" t="s">
        <v>52</v>
      </c>
      <c r="D13" s="40">
        <v>3.91</v>
      </c>
      <c r="E13" s="40">
        <v>3.95</v>
      </c>
      <c r="F13" s="40">
        <v>3.57</v>
      </c>
      <c r="G13" s="40">
        <v>3.79</v>
      </c>
      <c r="H13" s="27">
        <f t="shared" si="0"/>
        <v>11.27</v>
      </c>
      <c r="I13" s="34">
        <v>5</v>
      </c>
    </row>
    <row r="14" spans="1:10" ht="20.100000000000001" customHeight="1">
      <c r="A14" s="17" t="s">
        <v>11</v>
      </c>
      <c r="B14" s="28" t="s">
        <v>47</v>
      </c>
      <c r="C14" s="28" t="s">
        <v>48</v>
      </c>
      <c r="D14" s="40">
        <v>3.73</v>
      </c>
      <c r="E14" s="40">
        <v>3.94</v>
      </c>
      <c r="F14" s="40">
        <v>3.7</v>
      </c>
      <c r="G14" s="40">
        <v>25</v>
      </c>
      <c r="H14" s="27">
        <f t="shared" si="0"/>
        <v>11.370000000000005</v>
      </c>
      <c r="I14" s="34">
        <v>6</v>
      </c>
    </row>
    <row r="15" spans="1:10" ht="20.100000000000001" customHeight="1">
      <c r="A15" s="17" t="s">
        <v>11</v>
      </c>
      <c r="B15" s="28" t="s">
        <v>47</v>
      </c>
      <c r="C15" s="28" t="s">
        <v>48</v>
      </c>
      <c r="D15" s="30">
        <v>4.12</v>
      </c>
      <c r="E15" s="30">
        <v>3.85</v>
      </c>
      <c r="F15" s="40">
        <v>3.98</v>
      </c>
      <c r="G15" s="40">
        <v>4.54</v>
      </c>
      <c r="H15" s="27">
        <f t="shared" si="0"/>
        <v>11.950000000000003</v>
      </c>
      <c r="I15" s="34"/>
      <c r="J15" s="41"/>
    </row>
    <row r="16" spans="1:10" ht="20.100000000000001" customHeight="1">
      <c r="A16" s="17" t="s">
        <v>11</v>
      </c>
      <c r="B16" s="29" t="s">
        <v>37</v>
      </c>
      <c r="C16" s="29" t="s">
        <v>38</v>
      </c>
      <c r="D16" s="30">
        <v>4.66</v>
      </c>
      <c r="E16" s="30">
        <v>10.91</v>
      </c>
      <c r="F16" s="40">
        <v>3.82</v>
      </c>
      <c r="G16" s="30">
        <v>3.59</v>
      </c>
      <c r="H16" s="27">
        <f t="shared" si="0"/>
        <v>12.07</v>
      </c>
      <c r="I16" s="34"/>
      <c r="J16" s="41"/>
    </row>
    <row r="17" spans="1:10" ht="20.100000000000001" customHeight="1">
      <c r="A17" s="17" t="s">
        <v>11</v>
      </c>
      <c r="B17" s="28" t="s">
        <v>51</v>
      </c>
      <c r="C17" s="28" t="s">
        <v>52</v>
      </c>
      <c r="D17" s="40">
        <v>3.35</v>
      </c>
      <c r="E17" s="40">
        <v>25</v>
      </c>
      <c r="F17" s="40">
        <v>5.0999999999999996</v>
      </c>
      <c r="G17" s="40">
        <v>3.69</v>
      </c>
      <c r="H17" s="27">
        <f t="shared" si="0"/>
        <v>12.14</v>
      </c>
      <c r="I17" s="34"/>
      <c r="J17" s="41"/>
    </row>
    <row r="18" spans="1:10" ht="20.100000000000001" customHeight="1">
      <c r="A18" s="17" t="s">
        <v>11</v>
      </c>
      <c r="B18" s="28" t="s">
        <v>49</v>
      </c>
      <c r="C18" s="28" t="s">
        <v>50</v>
      </c>
      <c r="D18" s="40">
        <v>25</v>
      </c>
      <c r="E18" s="40">
        <v>4.8099999999999996</v>
      </c>
      <c r="F18" s="40">
        <v>4.93</v>
      </c>
      <c r="G18" s="40">
        <v>4.29</v>
      </c>
      <c r="H18" s="27">
        <f t="shared" si="0"/>
        <v>14.029999999999994</v>
      </c>
      <c r="I18" s="34">
        <v>7</v>
      </c>
      <c r="J18" s="41"/>
    </row>
    <row r="19" spans="1:10" ht="20.100000000000001" customHeight="1">
      <c r="A19" s="17" t="s">
        <v>11</v>
      </c>
      <c r="B19" s="29" t="s">
        <v>15</v>
      </c>
      <c r="C19" s="29" t="s">
        <v>16</v>
      </c>
      <c r="D19" s="30">
        <v>5.1100000000000003</v>
      </c>
      <c r="E19" s="30">
        <v>4.75</v>
      </c>
      <c r="F19" s="30">
        <v>25</v>
      </c>
      <c r="G19" s="30">
        <v>4.6500000000000004</v>
      </c>
      <c r="H19" s="39">
        <f t="shared" si="0"/>
        <v>14.509999999999998</v>
      </c>
      <c r="I19" s="46"/>
      <c r="J19" s="41"/>
    </row>
    <row r="20" spans="1:10" ht="20.100000000000001" customHeight="1">
      <c r="A20" s="17" t="s">
        <v>11</v>
      </c>
      <c r="B20" s="28" t="s">
        <v>47</v>
      </c>
      <c r="C20" s="28" t="s">
        <v>48</v>
      </c>
      <c r="D20" s="30">
        <v>7.89</v>
      </c>
      <c r="E20" s="30">
        <v>4.9000000000000004</v>
      </c>
      <c r="F20" s="30">
        <v>5.6</v>
      </c>
      <c r="G20" s="30">
        <v>4.42</v>
      </c>
      <c r="H20" s="39">
        <f t="shared" si="0"/>
        <v>14.920000000000002</v>
      </c>
      <c r="I20" s="52"/>
    </row>
    <row r="21" spans="1:10" ht="20.100000000000001" customHeight="1">
      <c r="A21" s="17" t="s">
        <v>11</v>
      </c>
      <c r="B21" s="28" t="s">
        <v>53</v>
      </c>
      <c r="C21" s="28" t="s">
        <v>54</v>
      </c>
      <c r="D21" s="30">
        <v>9.06</v>
      </c>
      <c r="E21" s="30">
        <v>4.55</v>
      </c>
      <c r="F21" s="40">
        <v>5.41</v>
      </c>
      <c r="G21" s="40">
        <v>25</v>
      </c>
      <c r="H21" s="27">
        <f t="shared" si="0"/>
        <v>19.019999999999996</v>
      </c>
      <c r="I21" s="34">
        <v>8</v>
      </c>
    </row>
    <row r="22" spans="1:10" ht="20.100000000000001" customHeight="1">
      <c r="A22" s="17" t="s">
        <v>11</v>
      </c>
      <c r="B22" s="28" t="s">
        <v>46</v>
      </c>
      <c r="C22" s="28" t="s">
        <v>22</v>
      </c>
      <c r="D22" s="30">
        <v>12.55</v>
      </c>
      <c r="E22" s="30">
        <v>4.49</v>
      </c>
      <c r="F22" s="30">
        <v>3.06</v>
      </c>
      <c r="G22" s="30">
        <v>17.98</v>
      </c>
      <c r="H22" s="39">
        <f t="shared" si="0"/>
        <v>20.099999999999998</v>
      </c>
      <c r="I22" s="52"/>
    </row>
    <row r="23" spans="1:10" ht="20.100000000000001" customHeight="1">
      <c r="A23" s="43" t="s">
        <v>11</v>
      </c>
      <c r="B23" s="4" t="s">
        <v>51</v>
      </c>
      <c r="C23" s="4" t="s">
        <v>52</v>
      </c>
      <c r="D23" s="36">
        <v>4.6100000000000003</v>
      </c>
      <c r="E23" s="36">
        <v>5.29</v>
      </c>
      <c r="F23" s="36">
        <v>10.71</v>
      </c>
      <c r="G23" s="36">
        <v>15.05</v>
      </c>
      <c r="H23" s="39">
        <f t="shared" si="0"/>
        <v>20.609999999999996</v>
      </c>
      <c r="I23" s="52"/>
    </row>
    <row r="24" spans="1:10" ht="20.100000000000001" customHeight="1">
      <c r="A24" s="43" t="s">
        <v>11</v>
      </c>
      <c r="B24" s="4" t="s">
        <v>18</v>
      </c>
      <c r="C24" s="4" t="s">
        <v>19</v>
      </c>
      <c r="D24" s="36">
        <v>5.33</v>
      </c>
      <c r="E24" s="36">
        <v>16.420000000000002</v>
      </c>
      <c r="F24" s="36">
        <v>6.23</v>
      </c>
      <c r="G24" s="36">
        <v>9.25</v>
      </c>
      <c r="H24" s="27">
        <f t="shared" si="0"/>
        <v>20.810000000000002</v>
      </c>
      <c r="I24" s="34">
        <v>9</v>
      </c>
    </row>
    <row r="25" spans="1:10" ht="20.100000000000001" customHeight="1">
      <c r="A25" s="43" t="s">
        <v>11</v>
      </c>
      <c r="B25" s="31" t="s">
        <v>18</v>
      </c>
      <c r="C25" s="31" t="s">
        <v>19</v>
      </c>
      <c r="D25" s="36">
        <v>3.74</v>
      </c>
      <c r="E25" s="36">
        <v>3.8</v>
      </c>
      <c r="F25" s="36">
        <v>13.71</v>
      </c>
      <c r="G25" s="36">
        <v>25</v>
      </c>
      <c r="H25" s="39">
        <f t="shared" si="0"/>
        <v>21.25</v>
      </c>
      <c r="I25" s="52"/>
    </row>
    <row r="26" spans="1:10" ht="20.100000000000001" customHeight="1">
      <c r="A26" s="43" t="s">
        <v>11</v>
      </c>
      <c r="B26" s="4" t="s">
        <v>46</v>
      </c>
      <c r="C26" s="4" t="s">
        <v>22</v>
      </c>
      <c r="D26" s="42">
        <v>13.76</v>
      </c>
      <c r="E26" s="42">
        <v>8.98</v>
      </c>
      <c r="F26" s="42">
        <v>9.0399999999999991</v>
      </c>
      <c r="G26" s="42">
        <v>3.56</v>
      </c>
      <c r="H26" s="27">
        <f t="shared" si="0"/>
        <v>21.580000000000005</v>
      </c>
      <c r="I26" s="34"/>
    </row>
    <row r="27" spans="1:10" ht="20.100000000000001" customHeight="1">
      <c r="A27" s="43" t="s">
        <v>11</v>
      </c>
      <c r="B27" s="4" t="s">
        <v>25</v>
      </c>
      <c r="C27" s="4" t="s">
        <v>22</v>
      </c>
      <c r="D27" s="36">
        <v>13.25</v>
      </c>
      <c r="E27" s="36">
        <v>8.83</v>
      </c>
      <c r="F27" s="36">
        <v>8.89</v>
      </c>
      <c r="G27" s="36">
        <v>7.48</v>
      </c>
      <c r="H27" s="27">
        <f t="shared" si="0"/>
        <v>25.200000000000003</v>
      </c>
      <c r="I27" s="34">
        <v>10</v>
      </c>
    </row>
    <row r="28" spans="1:10" ht="20.100000000000001" customHeight="1">
      <c r="A28" s="43" t="s">
        <v>11</v>
      </c>
      <c r="B28" s="4" t="s">
        <v>53</v>
      </c>
      <c r="C28" s="4" t="s">
        <v>54</v>
      </c>
      <c r="D28" s="23">
        <v>25</v>
      </c>
      <c r="E28" s="23">
        <v>25</v>
      </c>
      <c r="F28" s="23">
        <v>5.57</v>
      </c>
      <c r="G28" s="23">
        <v>4.76</v>
      </c>
      <c r="H28" s="27">
        <f t="shared" si="0"/>
        <v>35.33</v>
      </c>
      <c r="I28" s="34"/>
    </row>
    <row r="29" spans="1:10" ht="20.100000000000001" customHeight="1">
      <c r="A29" s="43" t="s">
        <v>11</v>
      </c>
      <c r="B29" s="4" t="s">
        <v>53</v>
      </c>
      <c r="C29" s="4" t="s">
        <v>54</v>
      </c>
      <c r="D29" s="36">
        <v>18.649999999999999</v>
      </c>
      <c r="E29" s="36">
        <v>25</v>
      </c>
      <c r="F29" s="36">
        <v>15.11</v>
      </c>
      <c r="G29" s="36">
        <v>4.13</v>
      </c>
      <c r="H29" s="27">
        <f t="shared" si="0"/>
        <v>37.89</v>
      </c>
      <c r="I29" s="34"/>
    </row>
    <row r="30" spans="1:10" ht="20.100000000000001" customHeight="1">
      <c r="A30" s="43" t="s">
        <v>11</v>
      </c>
      <c r="B30" s="31" t="s">
        <v>42</v>
      </c>
      <c r="C30" s="31" t="s">
        <v>43</v>
      </c>
      <c r="D30" s="36">
        <v>25</v>
      </c>
      <c r="E30" s="36">
        <v>4.3899999999999997</v>
      </c>
      <c r="F30" s="36">
        <v>9.7200000000000006</v>
      </c>
      <c r="G30" s="36">
        <v>25</v>
      </c>
      <c r="H30" s="27">
        <f t="shared" si="0"/>
        <v>39.11</v>
      </c>
      <c r="I30" s="34">
        <v>11</v>
      </c>
    </row>
    <row r="31" spans="1:10" ht="20.100000000000001" customHeight="1">
      <c r="A31" s="43" t="s">
        <v>11</v>
      </c>
      <c r="B31" s="4" t="s">
        <v>18</v>
      </c>
      <c r="C31" s="4" t="s">
        <v>20</v>
      </c>
      <c r="D31" s="36">
        <v>16.57</v>
      </c>
      <c r="E31" s="36">
        <v>25</v>
      </c>
      <c r="F31" s="36">
        <v>17.63</v>
      </c>
      <c r="G31" s="36">
        <v>15.49</v>
      </c>
      <c r="H31" s="27">
        <f t="shared" si="0"/>
        <v>49.69</v>
      </c>
      <c r="I31" s="34">
        <v>12</v>
      </c>
    </row>
    <row r="32" spans="1:10" ht="20.100000000000001" customHeight="1">
      <c r="A32" s="43" t="s">
        <v>11</v>
      </c>
      <c r="B32" s="4" t="s">
        <v>49</v>
      </c>
      <c r="C32" s="4" t="s">
        <v>50</v>
      </c>
      <c r="D32" s="23">
        <v>25</v>
      </c>
      <c r="E32" s="23">
        <v>25</v>
      </c>
      <c r="F32" s="23">
        <v>15.83</v>
      </c>
      <c r="G32" s="23">
        <v>10</v>
      </c>
      <c r="H32" s="27">
        <f t="shared" si="0"/>
        <v>50.83</v>
      </c>
      <c r="I32" s="34">
        <v>13</v>
      </c>
    </row>
    <row r="33" spans="1:9" ht="20.100000000000001" customHeight="1">
      <c r="A33" s="43" t="s">
        <v>11</v>
      </c>
      <c r="B33" s="4" t="s">
        <v>49</v>
      </c>
      <c r="C33" s="4" t="s">
        <v>50</v>
      </c>
      <c r="D33" s="36">
        <v>25</v>
      </c>
      <c r="E33" s="36">
        <v>3.06</v>
      </c>
      <c r="F33" s="36">
        <v>25</v>
      </c>
      <c r="G33" s="36">
        <v>25</v>
      </c>
      <c r="H33" s="39">
        <f t="shared" si="0"/>
        <v>53.06</v>
      </c>
      <c r="I33" s="52"/>
    </row>
    <row r="34" spans="1:9" ht="20.100000000000001" customHeight="1" thickBot="1">
      <c r="A34" s="44" t="s">
        <v>11</v>
      </c>
      <c r="B34" s="18" t="s">
        <v>25</v>
      </c>
      <c r="C34" s="18" t="s">
        <v>26</v>
      </c>
      <c r="D34" s="45">
        <v>25</v>
      </c>
      <c r="E34" s="45">
        <v>25</v>
      </c>
      <c r="F34" s="45">
        <v>11.51</v>
      </c>
      <c r="G34" s="45">
        <v>25</v>
      </c>
      <c r="H34" s="27">
        <f t="shared" si="0"/>
        <v>61.509999999999991</v>
      </c>
      <c r="I34" s="34">
        <v>14</v>
      </c>
    </row>
    <row r="37" spans="1:9" ht="15" thickBot="1">
      <c r="B37" t="s">
        <v>6</v>
      </c>
      <c r="C37" s="1" t="s">
        <v>14</v>
      </c>
    </row>
  </sheetData>
  <sortState ref="A7:I34">
    <sortCondition ref="H7:H34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DF 2</vt:lpstr>
      <vt:lpstr>RF 2</vt:lpstr>
      <vt:lpstr>SF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wolfgang</cp:lastModifiedBy>
  <cp:lastPrinted>2020-09-13T08:06:02Z</cp:lastPrinted>
  <dcterms:created xsi:type="dcterms:W3CDTF">2014-09-04T09:41:10Z</dcterms:created>
  <dcterms:modified xsi:type="dcterms:W3CDTF">2020-09-13T08:06:18Z</dcterms:modified>
</cp:coreProperties>
</file>